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0" windowWidth="14205" windowHeight="10635" firstSheet="1" activeTab="1"/>
  </bookViews>
  <sheets>
    <sheet name="Sheet1" sheetId="1" state="veryHidden" r:id="rId1"/>
    <sheet name="4-1" sheetId="2" r:id="rId2"/>
  </sheets>
  <definedNames>
    <definedName name="_xlnm.Print_Area" localSheetId="1">'4-1'!$A$1:$P$15</definedName>
  </definedNames>
  <calcPr fullCalcOnLoad="1"/>
</workbook>
</file>

<file path=xl/sharedStrings.xml><?xml version="1.0" encoding="utf-8"?>
<sst xmlns="http://schemas.openxmlformats.org/spreadsheetml/2006/main" count="30" uniqueCount="30">
  <si>
    <t>年　別</t>
  </si>
  <si>
    <t>樹園地</t>
  </si>
  <si>
    <t>各年2月1日現在</t>
  </si>
  <si>
    <r>
      <t>資料：</t>
    </r>
    <r>
      <rPr>
        <sz val="11"/>
        <rFont val="ＭＳ Ｐ明朝"/>
        <family val="1"/>
      </rPr>
      <t>農林業センサス</t>
    </r>
  </si>
  <si>
    <t>総面積</t>
  </si>
  <si>
    <t>田</t>
  </si>
  <si>
    <t>畑</t>
  </si>
  <si>
    <t>農家１戸当たり
経営耕地面積
（ha）</t>
  </si>
  <si>
    <t>農家数（戸）</t>
  </si>
  <si>
    <t>総農家</t>
  </si>
  <si>
    <t>販売農家</t>
  </si>
  <si>
    <t>自給的
農家</t>
  </si>
  <si>
    <t>経営耕地面積（ha）</t>
  </si>
  <si>
    <t>合計</t>
  </si>
  <si>
    <r>
      <rPr>
        <sz val="11"/>
        <color indexed="9"/>
        <rFont val="ＭＳ Ｐ明朝"/>
        <family val="1"/>
      </rPr>
      <t>平成</t>
    </r>
    <r>
      <rPr>
        <sz val="11"/>
        <color indexed="8"/>
        <rFont val="ＭＳ Ｐ明朝"/>
        <family val="1"/>
      </rPr>
      <t>27</t>
    </r>
    <r>
      <rPr>
        <sz val="11"/>
        <color indexed="9"/>
        <rFont val="ＭＳ Ｐ明朝"/>
        <family val="1"/>
      </rPr>
      <t>年</t>
    </r>
  </si>
  <si>
    <t>令和 2年</t>
  </si>
  <si>
    <t>平成22年</t>
  </si>
  <si>
    <t>主業農家</t>
  </si>
  <si>
    <t>準主業
農家</t>
  </si>
  <si>
    <t>副業的
農家</t>
  </si>
  <si>
    <t>基幹的農
業従事者
（人）</t>
  </si>
  <si>
    <t>注１：基幹的農業従事者とは、ふだん仕事として主に自営農業に従事している世帯員をいう。</t>
  </si>
  <si>
    <t>に自営農業に60日以上従事している65歳未満の世帯員がいる個人経営体をいう。</t>
  </si>
  <si>
    <t>注２：主業農家とは、農業所得が主（世帯所得の50％以上が農業所得）で、調査期日前１年間</t>
  </si>
  <si>
    <t>注３：準主業農家とは、農業所得が主（世帯所得の50％未満が農業所得）で、調査期日前１年</t>
  </si>
  <si>
    <t>間に自営農業に60日以上従事している65歳未満の世帯員がいる個人経営体をいう。</t>
  </si>
  <si>
    <t>注４：副業的農家とは、調査期日前1年間に自営農業に60日以上従事している65歳未満の世帯</t>
  </si>
  <si>
    <t>員がいない個人経営体をいう。</t>
  </si>
  <si>
    <t>主副業別経営体数（経営体）</t>
  </si>
  <si>
    <t>４-１　農家数・経営耕地面積等の推移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</si>
</sst>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000_ "/>
    <numFmt numFmtId="178" formatCode="0.0000_ "/>
    <numFmt numFmtId="179" formatCode="0.000_ "/>
    <numFmt numFmtId="180" formatCode="0.00_ "/>
  </numFmts>
  <fonts count="53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37" fontId="11" fillId="0" borderId="0" xfId="0" applyNumberFormat="1" applyFont="1" applyAlignment="1" applyProtection="1">
      <alignment vertical="center"/>
      <protection/>
    </xf>
    <xf numFmtId="0" fontId="11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80" fontId="11" fillId="0" borderId="0" xfId="0" applyNumberFormat="1" applyFont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>
      <alignment vertical="center"/>
    </xf>
    <xf numFmtId="37" fontId="11" fillId="33" borderId="12" xfId="0" applyNumberFormat="1" applyFont="1" applyFill="1" applyBorder="1" applyAlignment="1" applyProtection="1">
      <alignment vertical="center"/>
      <protection/>
    </xf>
    <xf numFmtId="2" fontId="11" fillId="33" borderId="12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Alignment="1" applyProtection="1">
      <alignment horizontal="right" vertical="center"/>
      <protection/>
    </xf>
    <xf numFmtId="180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15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P16"/>
  <sheetViews>
    <sheetView showGridLines="0" tabSelected="1" defaultGridColor="0" zoomScale="90" zoomScaleNormal="90" zoomScalePageLayoutView="0" colorId="22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8.59765625" defaultRowHeight="15"/>
  <cols>
    <col min="1" max="1" width="1.59765625" style="1" customWidth="1"/>
    <col min="2" max="2" width="12.59765625" style="1" customWidth="1"/>
    <col min="3" max="3" width="10.09765625" style="1" customWidth="1"/>
    <col min="4" max="4" width="10" style="1" customWidth="1"/>
    <col min="5" max="7" width="9.5" style="1" customWidth="1"/>
    <col min="8" max="8" width="11.59765625" style="1" customWidth="1"/>
    <col min="9" max="9" width="11.59765625" style="2" customWidth="1"/>
    <col min="10" max="10" width="11.59765625" style="1" customWidth="1"/>
    <col min="11" max="11" width="11.59765625" style="2" customWidth="1"/>
    <col min="12" max="14" width="12" style="1" customWidth="1"/>
    <col min="15" max="16" width="13.59765625" style="1" customWidth="1"/>
    <col min="17" max="17" width="8.69921875" style="1" bestFit="1" customWidth="1"/>
    <col min="18" max="16384" width="8.59765625" style="1" customWidth="1"/>
  </cols>
  <sheetData>
    <row r="1" spans="2:16" ht="24">
      <c r="B1" s="18" t="s">
        <v>29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5:16" ht="13.5">
      <c r="O2" s="3" t="s">
        <v>2</v>
      </c>
      <c r="P2" s="3"/>
    </row>
    <row r="3" spans="2:16" ht="4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</row>
    <row r="4" spans="2:15" ht="15.75" customHeight="1">
      <c r="B4" s="38" t="s">
        <v>0</v>
      </c>
      <c r="C4" s="41" t="s">
        <v>20</v>
      </c>
      <c r="D4" s="28" t="s">
        <v>8</v>
      </c>
      <c r="E4" s="42"/>
      <c r="F4" s="43"/>
      <c r="G4" s="25" t="s">
        <v>28</v>
      </c>
      <c r="H4" s="26"/>
      <c r="I4" s="26"/>
      <c r="J4" s="27"/>
      <c r="K4" s="28" t="s">
        <v>12</v>
      </c>
      <c r="L4" s="42"/>
      <c r="M4" s="42"/>
      <c r="N4" s="43"/>
      <c r="O4" s="28" t="s">
        <v>7</v>
      </c>
    </row>
    <row r="5" spans="2:15" ht="13.5" customHeight="1">
      <c r="B5" s="39"/>
      <c r="C5" s="29"/>
      <c r="D5" s="31" t="s">
        <v>9</v>
      </c>
      <c r="E5" s="31" t="s">
        <v>10</v>
      </c>
      <c r="F5" s="33" t="s">
        <v>11</v>
      </c>
      <c r="G5" s="31" t="s">
        <v>13</v>
      </c>
      <c r="H5" s="35" t="s">
        <v>17</v>
      </c>
      <c r="I5" s="37" t="s">
        <v>18</v>
      </c>
      <c r="J5" s="37" t="s">
        <v>19</v>
      </c>
      <c r="K5" s="30"/>
      <c r="L5" s="44"/>
      <c r="M5" s="44"/>
      <c r="N5" s="45"/>
      <c r="O5" s="29"/>
    </row>
    <row r="6" spans="2:15" ht="13.5" customHeight="1">
      <c r="B6" s="40"/>
      <c r="C6" s="30"/>
      <c r="D6" s="32"/>
      <c r="E6" s="32"/>
      <c r="F6" s="34"/>
      <c r="G6" s="32"/>
      <c r="H6" s="36"/>
      <c r="I6" s="36"/>
      <c r="J6" s="36"/>
      <c r="K6" s="9" t="s">
        <v>4</v>
      </c>
      <c r="L6" s="8" t="s">
        <v>5</v>
      </c>
      <c r="M6" s="8" t="s">
        <v>6</v>
      </c>
      <c r="N6" s="8" t="s">
        <v>1</v>
      </c>
      <c r="O6" s="30"/>
    </row>
    <row r="7" spans="2:15" s="19" customFormat="1" ht="13.5">
      <c r="B7" s="6" t="s">
        <v>16</v>
      </c>
      <c r="C7" s="7">
        <v>2598</v>
      </c>
      <c r="D7" s="5">
        <v>4252</v>
      </c>
      <c r="E7" s="5">
        <v>2027</v>
      </c>
      <c r="F7" s="5">
        <v>2225</v>
      </c>
      <c r="G7" s="5">
        <v>2027</v>
      </c>
      <c r="H7" s="7">
        <v>174</v>
      </c>
      <c r="I7" s="5">
        <v>521</v>
      </c>
      <c r="J7" s="7">
        <v>1332</v>
      </c>
      <c r="K7" s="5">
        <v>2345</v>
      </c>
      <c r="L7" s="5">
        <v>1976</v>
      </c>
      <c r="M7" s="5">
        <v>297</v>
      </c>
      <c r="N7" s="5">
        <v>73</v>
      </c>
      <c r="O7" s="12">
        <f>K7/D7</f>
        <v>0.5515051740357478</v>
      </c>
    </row>
    <row r="8" spans="2:15" s="24" customFormat="1" ht="13.5">
      <c r="B8" s="20" t="s">
        <v>14</v>
      </c>
      <c r="C8" s="21">
        <v>2048</v>
      </c>
      <c r="D8" s="22">
        <v>3644</v>
      </c>
      <c r="E8" s="22">
        <v>1518</v>
      </c>
      <c r="F8" s="22">
        <v>2126</v>
      </c>
      <c r="G8" s="22">
        <v>1518</v>
      </c>
      <c r="H8" s="21">
        <v>166</v>
      </c>
      <c r="I8" s="22">
        <v>278</v>
      </c>
      <c r="J8" s="21">
        <v>1074</v>
      </c>
      <c r="K8" s="22">
        <v>2137</v>
      </c>
      <c r="L8" s="22">
        <v>1829</v>
      </c>
      <c r="M8" s="22">
        <v>253</v>
      </c>
      <c r="N8" s="22">
        <v>55</v>
      </c>
      <c r="O8" s="23">
        <f>K8/D8</f>
        <v>0.5864434687156971</v>
      </c>
    </row>
    <row r="9" spans="2:15" s="24" customFormat="1" ht="13.5">
      <c r="B9" s="6" t="s">
        <v>15</v>
      </c>
      <c r="C9" s="21">
        <v>1356</v>
      </c>
      <c r="D9" s="22">
        <v>3156</v>
      </c>
      <c r="E9" s="22">
        <v>1073</v>
      </c>
      <c r="F9" s="22">
        <v>2083</v>
      </c>
      <c r="G9" s="22">
        <v>1078</v>
      </c>
      <c r="H9" s="21">
        <v>116</v>
      </c>
      <c r="I9" s="22">
        <v>148</v>
      </c>
      <c r="J9" s="21">
        <v>814</v>
      </c>
      <c r="K9" s="22">
        <v>1865</v>
      </c>
      <c r="L9" s="22">
        <v>1632</v>
      </c>
      <c r="M9" s="22">
        <v>169</v>
      </c>
      <c r="N9" s="22">
        <v>64</v>
      </c>
      <c r="O9" s="23">
        <f>K9/D9</f>
        <v>0.5909378960709759</v>
      </c>
    </row>
    <row r="10" spans="2:15" s="13" customFormat="1" ht="4.5" customHeight="1" thickBot="1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8:10" s="13" customFormat="1" ht="4.5" customHeight="1">
      <c r="H11" s="17"/>
      <c r="J11" s="17"/>
    </row>
    <row r="12" spans="2:11" ht="13.5">
      <c r="B12" s="10" t="s">
        <v>3</v>
      </c>
      <c r="H12" s="2"/>
      <c r="I12" s="1"/>
      <c r="J12" s="2"/>
      <c r="K12" s="1"/>
    </row>
    <row r="13" spans="2:11" ht="13.5">
      <c r="B13" s="11" t="s">
        <v>21</v>
      </c>
      <c r="H13" s="2"/>
      <c r="I13" s="1"/>
      <c r="J13" s="2"/>
      <c r="K13" s="1"/>
    </row>
    <row r="14" spans="2:16" s="2" customFormat="1" ht="13.5">
      <c r="B14" s="11" t="s">
        <v>23</v>
      </c>
      <c r="C14" s="1"/>
      <c r="D14" s="1"/>
      <c r="E14" s="1"/>
      <c r="F14" s="1"/>
      <c r="G14" s="1"/>
      <c r="H14" s="1"/>
      <c r="J14" s="1" t="s">
        <v>22</v>
      </c>
      <c r="L14" s="1"/>
      <c r="M14" s="1"/>
      <c r="N14" s="1"/>
      <c r="O14" s="1"/>
      <c r="P14" s="1"/>
    </row>
    <row r="15" spans="2:16" s="2" customFormat="1" ht="13.5">
      <c r="B15" s="11" t="s">
        <v>24</v>
      </c>
      <c r="C15" s="1"/>
      <c r="D15" s="1"/>
      <c r="E15" s="1"/>
      <c r="G15" s="1"/>
      <c r="H15" s="1"/>
      <c r="J15" s="1" t="s">
        <v>25</v>
      </c>
      <c r="L15" s="1"/>
      <c r="M15" s="1"/>
      <c r="N15" s="1"/>
      <c r="O15" s="1"/>
      <c r="P15" s="1"/>
    </row>
    <row r="16" spans="2:10" ht="13.5">
      <c r="B16" s="11" t="s">
        <v>26</v>
      </c>
      <c r="J16" s="1" t="s">
        <v>27</v>
      </c>
    </row>
  </sheetData>
  <sheetProtection/>
  <mergeCells count="12">
    <mergeCell ref="B4:B6"/>
    <mergeCell ref="C4:C6"/>
    <mergeCell ref="D4:F4"/>
    <mergeCell ref="K4:N5"/>
    <mergeCell ref="O4:O6"/>
    <mergeCell ref="D5:D6"/>
    <mergeCell ref="E5:E6"/>
    <mergeCell ref="F5:F6"/>
    <mergeCell ref="G5:G6"/>
    <mergeCell ref="H5:H6"/>
    <mergeCell ref="I5:I6"/>
    <mergeCell ref="J5:J6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　亜耶</cp:lastModifiedBy>
  <cp:lastPrinted>2022-04-13T04:26:40Z</cp:lastPrinted>
  <dcterms:created xsi:type="dcterms:W3CDTF">1997-07-16T02:45:40Z</dcterms:created>
  <dcterms:modified xsi:type="dcterms:W3CDTF">2022-05-19T00:58:23Z</dcterms:modified>
  <cp:category/>
  <cp:version/>
  <cp:contentType/>
  <cp:contentStatus/>
</cp:coreProperties>
</file>